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<sst xmlns="http://schemas.openxmlformats.org/spreadsheetml/2006/main" count="34" uniqueCount="31">
  <si>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Usuwanie odpadów komunalnych grup: 15.01.07, 20.03.01, 15.01.02,15.01.01</t>
  </si>
  <si>
    <t>Wartość netto rocznie</t>
  </si>
  <si>
    <t>Wartość brutto rocznie</t>
  </si>
  <si>
    <t>CPV</t>
  </si>
  <si>
    <t>Lp.</t>
  </si>
  <si>
    <t>Nazwa odpadu</t>
  </si>
  <si>
    <t>Ilość m³ rocznie</t>
  </si>
  <si>
    <t>1.</t>
  </si>
  <si>
    <t>2.</t>
  </si>
  <si>
    <t>3.</t>
  </si>
  <si>
    <t>4.</t>
  </si>
  <si>
    <t>OGÓŁEM</t>
  </si>
  <si>
    <t>Opakowania ze szkła</t>
  </si>
  <si>
    <t>Opakowania z tworzyw sztucznych</t>
  </si>
  <si>
    <t>Odpady z papieru i tektury</t>
  </si>
  <si>
    <t>90511000-2</t>
  </si>
  <si>
    <t>Każdy pojemnik należy oznakować pod względem rodzaju gromadzonych w nim odpadów.</t>
  </si>
  <si>
    <t>Wywóz trzy razy w tygodniu w terminach uzgodnionych z zamawiającym.</t>
  </si>
  <si>
    <t>Niesegregowane odpady komunalne 4 pojemniki 2,2 m³</t>
  </si>
  <si>
    <t>Wywóz odpadów segregowanych na telefoniczne zgłoszenie zamawiającego - w ciągu 48 godzin od momentu zgłoszenia.</t>
  </si>
  <si>
    <t>wartość netto …………… zł, słownie: ……………………………………………………...………</t>
  </si>
  <si>
    <t>w tym podatek VAT ……………… zł, słownie: …………………………………………………………</t>
  </si>
  <si>
    <r>
      <t>Wartość pakietu</t>
    </r>
    <r>
      <rPr>
        <sz val="12"/>
        <rFont val="Arial Narrow"/>
        <family val="2"/>
      </rPr>
      <t xml:space="preserve"> brutto: ……………… zł, słownie: …………………………………………………………</t>
    </r>
  </si>
  <si>
    <t>Stawka VAT %</t>
  </si>
  <si>
    <t xml:space="preserve">W pozycjach 1,3,4 Wykonawca udostępni nieodpłatnie oznakowane pojemniki o pojemności ……. m³ (należy podać wielkość pojemnika). </t>
  </si>
  <si>
    <t>Wymiary: wysokość: 1354 mm (+/- 50 mm)
szerokość: 1257 mm (+/- 50 mm)
głębokość: 1073 mm (+/- 50 mm)</t>
  </si>
  <si>
    <t>Pakiet 1</t>
  </si>
  <si>
    <t>CPV: 90511000-2;  90512000-9; 9051100-2</t>
  </si>
  <si>
    <t>Załącznik nr 3.1 do SIWZ po zmianie</t>
  </si>
  <si>
    <t>Cena jednostkowa netto w zł za  m³</t>
  </si>
  <si>
    <t>W poz. 2 Wykonawca udostępni nieodpłatnie zamawiającemu 4 pojemniki o pojemności 2,2 m³ lub 8 pojemników po 1,1 m3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</si>
</sst>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9" fontId="1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3.875" style="2" customWidth="1"/>
    <col min="2" max="2" width="49.875" style="2" customWidth="1"/>
    <col min="3" max="3" width="8.875" style="2" customWidth="1"/>
    <col min="4" max="4" width="18.25390625" style="2" customWidth="1"/>
    <col min="5" max="5" width="15.00390625" style="2" customWidth="1"/>
    <col min="6" max="6" width="9.25390625" style="2" customWidth="1"/>
    <col min="7" max="7" width="15.625" style="2" customWidth="1"/>
    <col min="8" max="8" width="12.00390625" style="2" customWidth="1"/>
    <col min="9" max="16384" width="9.125" style="2" customWidth="1"/>
  </cols>
  <sheetData>
    <row r="1" spans="1:8" ht="15" customHeight="1">
      <c r="A1" s="2" t="s">
        <v>26</v>
      </c>
      <c r="H1" s="14" t="s">
        <v>28</v>
      </c>
    </row>
    <row r="2" ht="15" customHeight="1">
      <c r="A2" s="2" t="s">
        <v>0</v>
      </c>
    </row>
    <row r="3" ht="15" customHeight="1">
      <c r="B3" s="23" t="s">
        <v>27</v>
      </c>
    </row>
    <row r="4" spans="1:8" ht="30" customHeight="1">
      <c r="A4" s="15" t="s">
        <v>4</v>
      </c>
      <c r="B4" s="15" t="s">
        <v>5</v>
      </c>
      <c r="C4" s="15" t="s">
        <v>6</v>
      </c>
      <c r="D4" s="15" t="s">
        <v>29</v>
      </c>
      <c r="E4" s="15" t="s">
        <v>1</v>
      </c>
      <c r="F4" s="15" t="s">
        <v>23</v>
      </c>
      <c r="G4" s="15" t="s">
        <v>2</v>
      </c>
      <c r="H4" s="15" t="s">
        <v>3</v>
      </c>
    </row>
    <row r="5" spans="1:8" ht="16.5" customHeight="1">
      <c r="A5" s="4" t="s">
        <v>7</v>
      </c>
      <c r="B5" s="16" t="s">
        <v>12</v>
      </c>
      <c r="C5" s="3">
        <v>20</v>
      </c>
      <c r="D5" s="9"/>
      <c r="E5" s="9">
        <f>C5*D5</f>
        <v>0</v>
      </c>
      <c r="F5" s="19"/>
      <c r="G5" s="9">
        <f>(E5*F5)+E5</f>
        <v>0</v>
      </c>
      <c r="H5" s="17" t="s">
        <v>15</v>
      </c>
    </row>
    <row r="6" spans="1:8" ht="15" customHeight="1">
      <c r="A6" s="4" t="s">
        <v>8</v>
      </c>
      <c r="B6" s="16" t="s">
        <v>18</v>
      </c>
      <c r="C6" s="3">
        <v>1400</v>
      </c>
      <c r="D6" s="9"/>
      <c r="E6" s="9">
        <f>C6*D6</f>
        <v>0</v>
      </c>
      <c r="F6" s="19"/>
      <c r="G6" s="9">
        <f>(E6*F6)+E6</f>
        <v>0</v>
      </c>
      <c r="H6" s="17" t="s">
        <v>15</v>
      </c>
    </row>
    <row r="7" spans="1:8" ht="15" customHeight="1">
      <c r="A7" s="4" t="s">
        <v>9</v>
      </c>
      <c r="B7" s="16" t="s">
        <v>13</v>
      </c>
      <c r="C7" s="3">
        <v>40</v>
      </c>
      <c r="D7" s="9"/>
      <c r="E7" s="9">
        <f>C7*D7</f>
        <v>0</v>
      </c>
      <c r="F7" s="19"/>
      <c r="G7" s="9">
        <f>(E7*F7)+E7</f>
        <v>0</v>
      </c>
      <c r="H7" s="17" t="s">
        <v>15</v>
      </c>
    </row>
    <row r="8" spans="1:8" ht="15" customHeight="1" thickBot="1">
      <c r="A8" s="4" t="s">
        <v>10</v>
      </c>
      <c r="B8" s="16" t="s">
        <v>14</v>
      </c>
      <c r="C8" s="3">
        <v>40</v>
      </c>
      <c r="D8" s="9"/>
      <c r="E8" s="9">
        <f>C8*D8</f>
        <v>0</v>
      </c>
      <c r="F8" s="19"/>
      <c r="G8" s="9">
        <f>(E8*F8)+E8</f>
        <v>0</v>
      </c>
      <c r="H8" s="17" t="s">
        <v>15</v>
      </c>
    </row>
    <row r="9" spans="1:8" ht="15" customHeight="1" thickBot="1">
      <c r="A9" s="5"/>
      <c r="B9" s="6" t="s">
        <v>11</v>
      </c>
      <c r="C9" s="8">
        <v>1500</v>
      </c>
      <c r="D9" s="10"/>
      <c r="E9" s="11">
        <f>SUM(E5:E8)</f>
        <v>0</v>
      </c>
      <c r="F9" s="13"/>
      <c r="G9" s="12">
        <f>SUM(G5:G8)</f>
        <v>0</v>
      </c>
      <c r="H9" s="7"/>
    </row>
    <row r="11" ht="15.75">
      <c r="B11" s="1" t="s">
        <v>30</v>
      </c>
    </row>
    <row r="12" ht="15.75">
      <c r="B12" s="1" t="s">
        <v>17</v>
      </c>
    </row>
    <row r="13" spans="2:8" ht="15.75">
      <c r="B13" s="22" t="s">
        <v>24</v>
      </c>
      <c r="C13" s="20"/>
      <c r="D13" s="20"/>
      <c r="E13" s="20"/>
      <c r="F13" s="20"/>
      <c r="G13" s="20"/>
      <c r="H13" s="20"/>
    </row>
    <row r="14" spans="2:7" ht="47.25">
      <c r="B14" s="21" t="s">
        <v>25</v>
      </c>
      <c r="C14" s="20"/>
      <c r="D14" s="20"/>
      <c r="E14" s="20"/>
      <c r="F14" s="20"/>
      <c r="G14" s="20"/>
    </row>
    <row r="15" ht="15.75">
      <c r="B15" s="1" t="s">
        <v>16</v>
      </c>
    </row>
    <row r="16" ht="15.75">
      <c r="B16" s="1" t="s">
        <v>19</v>
      </c>
    </row>
    <row r="18" ht="15.75">
      <c r="B18" s="18" t="s">
        <v>22</v>
      </c>
    </row>
    <row r="19" ht="15.75">
      <c r="B19" s="2" t="s">
        <v>21</v>
      </c>
    </row>
    <row r="20" ht="15.75">
      <c r="B20" s="2" t="s">
        <v>20</v>
      </c>
    </row>
  </sheetData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2010-06-15T09:15:06Z</cp:lastPrinted>
  <dcterms:created xsi:type="dcterms:W3CDTF">1997-02-26T13:46:56Z</dcterms:created>
  <dcterms:modified xsi:type="dcterms:W3CDTF">2010-06-22T08:51:56Z</dcterms:modified>
  <cp:category/>
  <cp:version/>
  <cp:contentType/>
  <cp:contentStatus/>
</cp:coreProperties>
</file>