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<sst xmlns="http://schemas.openxmlformats.org/spreadsheetml/2006/main" count="36" uniqueCount="33">
  <si>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Lp.</t>
  </si>
  <si>
    <t>Nazwa asortymentu</t>
  </si>
  <si>
    <t>kod katalogowy, producent, nazwa</t>
  </si>
  <si>
    <t>Jedn. miary</t>
  </si>
  <si>
    <t>Ilość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</si>
  <si>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</si>
  <si>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</si>
  <si>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</si>
  <si>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</si>
  <si>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</si>
  <si>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</si>
  <si>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</si>
  <si>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</si>
  <si>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</si>
  <si>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</si>
  <si>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</si>
  <si>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</si>
  <si>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</si>
  <si>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</si>
  <si>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</si>
  <si>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</si>
  <si>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</si>
  <si>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szt.</t>
  </si>
  <si>
    <t>Szt.</t>
  </si>
  <si>
    <t>Razem</t>
  </si>
  <si>
    <t>Wartość brutto:………..zł słownie:……………………………………………………………</t>
  </si>
  <si>
    <t>w tym vat ………zł słownie:…………………………………………………………………..</t>
  </si>
  <si>
    <t>netto…………zł słownie:……………………………………………………………………..</t>
  </si>
  <si>
    <t>Pakiet  nr 2-  aparaty ambu</t>
  </si>
  <si>
    <t>33157700-2</t>
  </si>
  <si>
    <r>
      <t>aparat ambu dla noworodków składający się z worka, bezzwrotnej zastawki pacjenta, maski twarzowej, zastawki wlotowej, zbiornika O</t>
    </r>
    <r>
      <rPr>
        <sz val="5"/>
        <rFont val="Arial"/>
        <family val="2"/>
      </rPr>
      <t xml:space="preserve">2  </t>
    </r>
    <r>
      <rPr>
        <sz val="10"/>
        <rFont val="Arial"/>
        <family val="2"/>
      </rPr>
      <t>( rury karbowanej)  .Zastosowanie: wcześniaki, noworodki i niemowlęta oraz dzieci do 29 kg ciężaru , maksymalna objętość wdechu : ok. 300 ml, (lub zgodnie z odpowiedziami z dnia 11.08.2010 r)                                                        zastawka bezzwrotna ( pacjenta):                                                          - przestrzeń 4 ml ( z tego 3,2 ml przypada na łącznik pacjenta o średnicy 15 mm)                                                                              - przeciek wdechowy na zewnątrz- 0                                                 -oddech zwrotny do worka -0                                                                 -waga ok. 20g                                                                             Zbiornik rezerwowy tlenu ( rura karbowana )- objętość ok. 100 ml                                                                     Zakres temperatur pracy- -20st.C do +50 st.C</t>
    </r>
  </si>
  <si>
    <t>załącznik nr 3.2 do SIWZ po zmianie 11.08.2010 r.</t>
  </si>
  <si>
    <t>Resuscytator dla dorosłych z zaworem pacjenta z polisulfonu do sterylizacji w autoklawie do 134 stopni C (lub zgodnie z odpowiedziami z dnia 11.08.2010 r)  z kompletem masek o rozm. 3,4,5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</si>
</sst>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[$zł-415]* ;\-#,##0.00[$zł-415]* ;\-"/>
    <numFmt numFmtId="170" formatCode="#,##0.00_ ;\-#,##0.00\ "/>
  </numFmts>
  <fonts count="1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i/>
      <sz val="9"/>
      <name val="Arial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workbookViewId="0" topLeftCell="A7">
      <selection activeCell="C14" sqref="C14"/>
    </sheetView>
  </sheetViews>
  <sheetFormatPr defaultColWidth="9.00390625" defaultRowHeight="12.75"/>
  <cols>
    <col min="1" max="1" width="3.75390625" style="0" customWidth="1"/>
    <col min="2" max="2" width="47.75390625" style="0" customWidth="1"/>
    <col min="3" max="3" width="11.25390625" style="0" customWidth="1"/>
    <col min="4" max="4" width="6.125" style="0" customWidth="1"/>
    <col min="5" max="5" width="6.375" style="0" customWidth="1"/>
    <col min="6" max="6" width="7.125" style="0" customWidth="1"/>
    <col min="7" max="7" width="8.25390625" style="0" customWidth="1"/>
    <col min="9" max="9" width="8.125" style="0" customWidth="1"/>
    <col min="10" max="10" width="9.625" style="0" customWidth="1"/>
    <col min="11" max="11" width="11.875" style="0" customWidth="1"/>
  </cols>
  <sheetData>
    <row r="3" spans="7:11" ht="12.75">
      <c r="G3" s="23" t="s">
        <v>31</v>
      </c>
      <c r="H3" s="23"/>
      <c r="I3" s="23"/>
      <c r="J3" s="23"/>
      <c r="K3" s="23"/>
    </row>
    <row r="4" spans="1:12" ht="1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4">
      <c r="A6" s="12" t="s">
        <v>0</v>
      </c>
      <c r="B6" s="12" t="s">
        <v>1</v>
      </c>
      <c r="C6" s="13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2"/>
    </row>
    <row r="7" spans="1:12" ht="14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2"/>
    </row>
    <row r="8" spans="1:12" ht="216.75" customHeight="1">
      <c r="A8" s="14" t="s">
        <v>11</v>
      </c>
      <c r="B8" s="22" t="s">
        <v>30</v>
      </c>
      <c r="C8" s="6"/>
      <c r="D8" s="5" t="s">
        <v>22</v>
      </c>
      <c r="E8" s="5">
        <v>1</v>
      </c>
      <c r="F8" s="15"/>
      <c r="G8" s="7">
        <f>(F8*I8)+F8</f>
        <v>0</v>
      </c>
      <c r="H8" s="7">
        <f>E8*F8</f>
        <v>0</v>
      </c>
      <c r="I8" s="8"/>
      <c r="J8" s="7">
        <f>(H8*I8)+H8</f>
        <v>0</v>
      </c>
      <c r="K8" s="16" t="s">
        <v>29</v>
      </c>
      <c r="L8" s="2"/>
    </row>
    <row r="9" spans="1:12" ht="57.75" customHeight="1">
      <c r="A9" s="14" t="s">
        <v>12</v>
      </c>
      <c r="B9" s="24" t="s">
        <v>32</v>
      </c>
      <c r="C9" s="17"/>
      <c r="D9" s="18" t="s">
        <v>23</v>
      </c>
      <c r="E9" s="14">
        <v>4</v>
      </c>
      <c r="F9" s="7"/>
      <c r="G9" s="19">
        <f>(F9*I9)+F9</f>
        <v>0</v>
      </c>
      <c r="H9" s="19">
        <f>E9*F9</f>
        <v>0</v>
      </c>
      <c r="I9" s="8"/>
      <c r="J9" s="19">
        <f>(H9*I9)+H9</f>
        <v>0</v>
      </c>
      <c r="K9" s="16" t="s">
        <v>29</v>
      </c>
      <c r="L9" s="2"/>
    </row>
    <row r="10" spans="1:12" ht="15">
      <c r="A10" s="21" t="s">
        <v>24</v>
      </c>
      <c r="B10" s="21"/>
      <c r="C10" s="21"/>
      <c r="D10" s="21"/>
      <c r="E10" s="21"/>
      <c r="F10" s="21"/>
      <c r="G10" s="21"/>
      <c r="H10" s="20">
        <f>SUM(H8:H9)</f>
        <v>0</v>
      </c>
      <c r="I10" s="10"/>
      <c r="J10" s="20">
        <f>SUM(J8:J9)</f>
        <v>0</v>
      </c>
      <c r="K10" s="11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3"/>
      <c r="B12" s="3" t="s">
        <v>25</v>
      </c>
      <c r="C12" s="3"/>
      <c r="D12" s="3"/>
      <c r="E12" s="3"/>
      <c r="F12" s="3"/>
      <c r="G12" s="3"/>
      <c r="H12" s="2"/>
      <c r="I12" s="2"/>
      <c r="J12" s="2"/>
      <c r="K12" s="2"/>
      <c r="L12" s="2"/>
    </row>
    <row r="13" spans="1:12" ht="14.25">
      <c r="A13" s="3"/>
      <c r="B13" s="3" t="s">
        <v>26</v>
      </c>
      <c r="C13" s="3"/>
      <c r="D13" s="3"/>
      <c r="E13" s="3"/>
      <c r="F13" s="3"/>
      <c r="G13" s="3"/>
      <c r="H13" s="2"/>
      <c r="I13" s="2"/>
      <c r="J13" s="2"/>
      <c r="K13" s="2"/>
      <c r="L13" s="2"/>
    </row>
    <row r="14" spans="1:11" ht="14.25">
      <c r="A14" s="3"/>
      <c r="B14" s="3" t="s">
        <v>27</v>
      </c>
      <c r="C14" s="3"/>
      <c r="D14" s="3"/>
      <c r="E14" s="3"/>
      <c r="F14" s="3"/>
      <c r="G14" s="3"/>
      <c r="H14" s="2"/>
      <c r="I14" s="2"/>
      <c r="J14" s="2"/>
      <c r="K14" s="2"/>
    </row>
    <row r="21" ht="12.75">
      <c r="H21" s="9"/>
    </row>
  </sheetData>
  <mergeCells count="1">
    <mergeCell ref="A10:G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2010-08-05T11:20:16Z</cp:lastPrinted>
  <dcterms:created xsi:type="dcterms:W3CDTF">1997-02-26T13:46:56Z</dcterms:created>
  <dcterms:modified xsi:type="dcterms:W3CDTF">2010-08-11T07:29:37Z</dcterms:modified>
  <cp:category/>
  <cp:version/>
  <cp:contentType/>
  <cp:contentStatus/>
</cp:coreProperties>
</file>