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<sst xmlns="http://schemas.openxmlformats.org/spreadsheetml/2006/main" count="27" uniqueCount="25">
  <si>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załącznik nr 3.8 do SIWZ</t>
  </si>
  <si>
    <t>PAKIET VIII DEZYNFEKCJA 8</t>
  </si>
  <si>
    <t>Lp</t>
  </si>
  <si>
    <t>Opis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</si>
  <si>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</si>
  <si>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</si>
  <si>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</si>
  <si>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</si>
  <si>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</si>
  <si>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</si>
  <si>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</si>
  <si>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</si>
  <si>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</si>
  <si>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</si>
  <si>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33.63.16.00-8</t>
  </si>
  <si>
    <t>Razem</t>
  </si>
  <si>
    <t>Środki powinny być kompatybilne z wykalibrowanym urządzeniem będącym na wyposażeniu zamawiającego.</t>
  </si>
  <si>
    <t>Zamawiający posiada myjnię-dezynfektor Innova E2</t>
  </si>
  <si>
    <t>W przypadku zaoferowania preparatu równoważnego  (innego niż zalecany przez producenta) wykonawca ponosi koszt kalibracji.</t>
  </si>
  <si>
    <t>Wartość brutto:………..zł słownie:……………………………………………………………</t>
  </si>
  <si>
    <t>w tym vat ………zł słownie:…………………………………………………………………..</t>
  </si>
  <si>
    <t>netto…………zł słownie:……………………………………………………………………..</t>
  </si>
  <si>
    <r>
      <t xml:space="preserve">             </t>
    </r>
    <r>
      <rPr>
        <i/>
        <sz val="10"/>
        <rFont val="Arial CE"/>
        <family val="0"/>
      </rPr>
      <t xml:space="preserve"> po zmianie</t>
    </r>
  </si>
  <si>
    <t>Płynny, słabo pieniący, neutralny środek dezynfekcyjny do użytku maszynowego- bakteriobójczy, grzybobójczy, prątkobójczy i wirusobójczy na bazie aldehydów, szczególnie dobrze dezynfekuje przedmioty z wrażliwych materiałów; polecany do maszynowej dezynfekcji endoskopów giętkich oraz innego sprzętu medycznego wrażliwego na temperaturę. Składniki dezynfekcyjne w 100g: 6g glioksalu, 3,5g aldehydu glutarowego. Opakowanie 5l</t>
  </si>
  <si>
    <t>Płynny, neutralny środek myjący do użytku maszynowego na bazie środków powierzchniowo czynnych ;usuwa pozostałości organiczne typu zaschnięta krew przy wysokiej ochronie materiałow;szczególnie dobrze rozpuszcza osady utwardzone przez wstępną dezynfekcję;stal nierdzewna, metale lekkie, szkło oraz typowo używane tworzywa sztuczne są odporne na działanie roztworów roboczych środka ;środek może być także stosowany do mycia zanurzeniowego i do kąpieli ultradźwiękowej. Zastosowanie: maszynowe i manualne mycie narzędzi chirurgicznych, endoskopów sztywnych i elastycznych, sprzętu anestezjologicznego, wszelkiego typu pojemników i innych przedmiotów szpitalnych. Opakowanie 5l.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</si>
</sst>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8"/>
      <name val="Times New Roman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625" style="0" customWidth="1"/>
    <col min="2" max="2" width="45.875" style="0" customWidth="1"/>
    <col min="3" max="3" width="12.25390625" style="0" customWidth="1"/>
    <col min="4" max="5" width="5.625" style="1" customWidth="1"/>
    <col min="6" max="6" width="9.125" style="2" customWidth="1"/>
    <col min="7" max="7" width="6.75390625" style="3" customWidth="1"/>
    <col min="8" max="8" width="9.125" style="2" customWidth="1"/>
    <col min="9" max="9" width="9.00390625" style="2" customWidth="1"/>
    <col min="10" max="10" width="10.00390625" style="2" customWidth="1"/>
    <col min="11" max="11" width="10.25390625" style="1" customWidth="1"/>
  </cols>
  <sheetData>
    <row r="1" ht="12.75">
      <c r="J1" s="2" t="s">
        <v>0</v>
      </c>
    </row>
    <row r="2" ht="12.75">
      <c r="I2" s="2" t="s">
        <v>22</v>
      </c>
    </row>
    <row r="3" spans="1:11" ht="23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25.5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6" t="s">
        <v>7</v>
      </c>
      <c r="G4" s="7" t="s">
        <v>8</v>
      </c>
      <c r="H4" s="6" t="s">
        <v>9</v>
      </c>
      <c r="I4" s="8" t="s">
        <v>10</v>
      </c>
      <c r="J4" s="8" t="s">
        <v>11</v>
      </c>
      <c r="K4" s="4" t="s">
        <v>12</v>
      </c>
    </row>
    <row r="5" spans="1:11" ht="123" customHeight="1">
      <c r="A5" s="9">
        <v>1</v>
      </c>
      <c r="B5" s="10" t="s">
        <v>23</v>
      </c>
      <c r="C5" s="11"/>
      <c r="D5" s="4" t="s">
        <v>13</v>
      </c>
      <c r="E5" s="4">
        <v>14</v>
      </c>
      <c r="F5" s="6"/>
      <c r="G5" s="7"/>
      <c r="H5" s="6">
        <f>(F5*G5)+F5</f>
        <v>0</v>
      </c>
      <c r="I5" s="6">
        <f>(F5*E5)</f>
        <v>0</v>
      </c>
      <c r="J5" s="6">
        <f>(I5*G5)+I5</f>
        <v>0</v>
      </c>
      <c r="K5" s="12" t="s">
        <v>14</v>
      </c>
    </row>
    <row r="6" spans="1:11" ht="177" customHeight="1">
      <c r="A6" s="9">
        <v>2</v>
      </c>
      <c r="B6" s="10" t="s">
        <v>24</v>
      </c>
      <c r="C6" s="11"/>
      <c r="D6" s="4" t="s">
        <v>13</v>
      </c>
      <c r="E6" s="4">
        <v>10</v>
      </c>
      <c r="F6" s="6"/>
      <c r="G6" s="7"/>
      <c r="H6" s="6">
        <f>(F6*G6)+F6</f>
        <v>0</v>
      </c>
      <c r="I6" s="6">
        <f>(F6*E6)</f>
        <v>0</v>
      </c>
      <c r="J6" s="6">
        <f>(I6*G6)+I6</f>
        <v>0</v>
      </c>
      <c r="K6" s="12" t="s">
        <v>14</v>
      </c>
    </row>
    <row r="7" spans="1:11" ht="12.75">
      <c r="A7" s="9"/>
      <c r="B7" s="13" t="s">
        <v>15</v>
      </c>
      <c r="C7" s="14"/>
      <c r="D7" s="15"/>
      <c r="E7" s="15"/>
      <c r="F7" s="16"/>
      <c r="G7" s="17"/>
      <c r="H7" s="16">
        <f>SUM(H5:H6)</f>
        <v>0</v>
      </c>
      <c r="I7" s="16">
        <f>SUM(I5:I6)</f>
        <v>0</v>
      </c>
      <c r="J7" s="16">
        <f>SUM(J5:J6)</f>
        <v>0</v>
      </c>
      <c r="K7" s="18"/>
    </row>
    <row r="9" ht="12.75">
      <c r="B9" t="s">
        <v>16</v>
      </c>
    </row>
    <row r="10" spans="2:10" ht="12.75">
      <c r="B10" s="19" t="s">
        <v>17</v>
      </c>
      <c r="C10" s="19"/>
      <c r="D10" s="20"/>
      <c r="E10" s="20"/>
      <c r="F10" s="21"/>
      <c r="G10" s="22"/>
      <c r="H10" s="21"/>
      <c r="I10" s="21"/>
      <c r="J10" s="21"/>
    </row>
    <row r="11" spans="2:10" ht="12.75">
      <c r="B11" s="19" t="s">
        <v>18</v>
      </c>
      <c r="C11" s="19"/>
      <c r="D11" s="19"/>
      <c r="E11" s="19"/>
      <c r="F11" s="19"/>
      <c r="G11" s="19"/>
      <c r="H11" s="19"/>
      <c r="I11" s="21"/>
      <c r="J11" s="21"/>
    </row>
    <row r="12" spans="2:10" ht="12.75">
      <c r="B12" s="19"/>
      <c r="C12" s="19"/>
      <c r="D12" s="20"/>
      <c r="E12" s="20"/>
      <c r="F12" s="21"/>
      <c r="G12" s="22"/>
      <c r="H12" s="21"/>
      <c r="I12" s="21"/>
      <c r="J12" s="21"/>
    </row>
    <row r="13" spans="1:12" ht="14.25">
      <c r="A13" s="23"/>
      <c r="B13" s="24" t="s">
        <v>19</v>
      </c>
      <c r="C13" s="24"/>
      <c r="D13" s="24"/>
      <c r="E13" s="24"/>
      <c r="F13" s="24"/>
      <c r="G13" s="24"/>
      <c r="H13" s="25"/>
      <c r="I13" s="25"/>
      <c r="J13" s="25"/>
      <c r="K13" s="26"/>
      <c r="L13" s="26"/>
    </row>
    <row r="14" spans="1:12" ht="14.25">
      <c r="A14" s="23"/>
      <c r="B14" s="24" t="s">
        <v>20</v>
      </c>
      <c r="C14" s="24"/>
      <c r="D14" s="24"/>
      <c r="E14" s="24"/>
      <c r="F14" s="24"/>
      <c r="G14" s="24"/>
      <c r="H14" s="25"/>
      <c r="I14" s="25"/>
      <c r="J14" s="25"/>
      <c r="K14" s="26"/>
      <c r="L14" s="26"/>
    </row>
    <row r="15" spans="1:11" ht="14.25">
      <c r="A15" s="23"/>
      <c r="B15" s="24" t="s">
        <v>21</v>
      </c>
      <c r="C15" s="24"/>
      <c r="D15" s="24"/>
      <c r="E15" s="24"/>
      <c r="F15" s="24"/>
      <c r="G15" s="24"/>
      <c r="H15" s="25"/>
      <c r="I15" s="25"/>
      <c r="J15" s="25"/>
      <c r="K15" s="26"/>
    </row>
  </sheetData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dcterms:created xsi:type="dcterms:W3CDTF">2010-12-10T09:34:42Z</dcterms:created>
  <dcterms:modified xsi:type="dcterms:W3CDTF">2010-12-10T10:28:36Z</dcterms:modified>
  <cp:category/>
  <cp:version/>
  <cp:contentType/>
  <cp:contentStatus/>
</cp:coreProperties>
</file>