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14" activeTab="1"/>
  </bookViews>
  <sheets>
    <sheet name="wózek II" sheetId="1" r:id="rId1"/>
    <sheet name="okularki do fototerapii V" sheetId="2" r:id="rId2"/>
  </sheets>
  <definedNames/>
  <calcPr fullCalcOnLoad="1"/>
</workbook>
</file>

<file path=xl/sharedStrings.xml><?xml version="1.0" encoding="utf-8"?>
<sst xmlns="http://schemas.openxmlformats.org/spreadsheetml/2006/main" count="58" uniqueCount="46">
  <si>
    <r>
      <t xml:space="preserve"> </t>
    </r>
    <r>
      <rPr>
        <b/>
        <sz val="11"/>
        <rFont val="Times New Roman"/>
        <family val="1"/>
      </rPr>
      <t>Okularki do fototerapii- jednorazowe</t>
    </r>
    <r>
      <rPr>
        <sz val="11"/>
        <rFont val="Times New Roman"/>
        <family val="1"/>
      </rPr>
      <t xml:space="preserve"> dla noworodków jednoczęściowe, wykonane z rozciągliwego materiału z mocowaniem na szczycie główki z możliwością regulacji(zapięcie na rzepy).
W kształcie litery Y, która pozwala na dopasowaniu się okularków do każdego kształtu głowy. Materiał nie zawierający lateksu.                                                                        W trzech rozmiarach - do wyboru przez zamawiającego- dla noworodków o obwodzie główki  :                                                                    * od 20-28 cm                                                           * od 24-33 cm                                                           * od 30-38 cm    *</t>
    </r>
    <r>
      <rPr>
        <i/>
        <sz val="11"/>
        <rFont val="Times New Roman"/>
        <family val="1"/>
      </rPr>
      <t xml:space="preserve">Zamawiający dopuszcza okularki o rozmiarach:
*20-26cm
*26-32 cm
*32-38cm   </t>
    </r>
    <r>
      <rPr>
        <sz val="11"/>
        <rFont val="Times New Roman"/>
        <family val="1"/>
      </rPr>
      <t xml:space="preserve">                                                     opakowanie 20 szt. w danym rozmiarze</t>
    </r>
  </si>
  <si>
    <t>* zmiana odpowiedzią 1 z dnia 11.01.2012 r.</t>
  </si>
  <si>
    <t>*zmiana odpowiedzią 1 z dnia 11.01.2012 r.</t>
  </si>
  <si>
    <t>załącznik 3.2 do siwz po zmianie</t>
  </si>
  <si>
    <r>
      <t>Wózek do przewożenia chorych w pozycji leżącej</t>
    </r>
    <r>
      <rPr>
        <sz val="12"/>
        <rFont val="Times New Roman"/>
        <family val="1"/>
      </rPr>
      <t xml:space="preserve">                                         Konstrukcja wózka wykonana jest z profili stalowych pokrytych lakierem proszkowym. Segmenty leża wypełnione płytą laminatową przepuszczalną dla promieni RTG. Zmiana wysokości leża uzyskiwana jest przy pomocy nożnej pompy hydraulicznej. W standardowym wyposażeniem wózka- zdejmowany materac.
Regulacja wysokości za pomocą pompy hydraulicznej
Oparcie pleców regulowane ręcznie za pomocą za pomocą sprężyny gazowej Regulacja wysokości za pomocą pompy hydraulicznej
Cztery koła jezdne, z których dwa posiadają blokadę jazdy i obrotu *z</t>
    </r>
    <r>
      <rPr>
        <i/>
        <sz val="12"/>
        <rFont val="Times New Roman"/>
        <family val="1"/>
      </rPr>
      <t>amawiajacy dopuszcza wózek do przewożenia chorych w pozycji leżącej z centralną blokadą kół, z czego jedno koło posiada blokadę kierunkową</t>
    </r>
    <r>
      <rPr>
        <sz val="12"/>
        <rFont val="Times New Roman"/>
        <family val="1"/>
      </rPr>
      <t xml:space="preserve">
Barierki boczne składane obok ramy leża
długość leża : *</t>
    </r>
    <r>
      <rPr>
        <i/>
        <sz val="12"/>
        <rFont val="Times New Roman"/>
        <family val="1"/>
      </rPr>
      <t>205</t>
    </r>
    <r>
      <rPr>
        <sz val="12"/>
        <rFont val="Times New Roman"/>
        <family val="1"/>
      </rPr>
      <t>-215 cm, szerokość leża 62- 66cm (72-76cm z barierkami)*</t>
    </r>
    <r>
      <rPr>
        <i/>
        <sz val="12"/>
        <rFont val="Times New Roman"/>
        <family val="1"/>
      </rPr>
      <t>Zamawiajacy dopuszcza wózek o szerokości całkowitej z barierkami bocznymi 810 mm</t>
    </r>
    <r>
      <rPr>
        <sz val="12"/>
        <rFont val="Times New Roman"/>
        <family val="1"/>
      </rPr>
      <t xml:space="preserve">
regulacja wysokości leża *w</t>
    </r>
    <r>
      <rPr>
        <i/>
        <sz val="12"/>
        <rFont val="Times New Roman"/>
        <family val="1"/>
      </rPr>
      <t xml:space="preserve"> minimalnym zakresie 600 ÷</t>
    </r>
    <r>
      <rPr>
        <sz val="12"/>
        <rFont val="Times New Roman"/>
        <family val="1"/>
      </rPr>
      <t xml:space="preserve"> 820 mm
kąt odchylenia wezgłowia 0° ÷ 30°
</t>
    </r>
  </si>
  <si>
    <t>* okres gwarancji: 24 miesiące</t>
  </si>
  <si>
    <t>Lp.</t>
  </si>
  <si>
    <t>Nazwa asortymentu</t>
  </si>
  <si>
    <t>Producent, nazwa handlowa, kod katalogowy</t>
  </si>
  <si>
    <t xml:space="preserve">Jm </t>
  </si>
  <si>
    <t>Ilość</t>
  </si>
  <si>
    <t>Cena netto</t>
  </si>
  <si>
    <t>Stawka VAT %</t>
  </si>
  <si>
    <t>Cena brutto</t>
  </si>
  <si>
    <t>Wartość netto</t>
  </si>
  <si>
    <t>Wartość brutto</t>
  </si>
  <si>
    <t>1.</t>
  </si>
  <si>
    <t>szt.</t>
  </si>
  <si>
    <t>RAZEM</t>
  </si>
  <si>
    <t>CPV</t>
  </si>
  <si>
    <t>2.</t>
  </si>
  <si>
    <t>3.</t>
  </si>
  <si>
    <t>4.</t>
  </si>
  <si>
    <t>5.</t>
  </si>
  <si>
    <t>6.</t>
  </si>
  <si>
    <t>7.</t>
  </si>
  <si>
    <t>8.</t>
  </si>
  <si>
    <t>9.</t>
  </si>
  <si>
    <t>l.p.</t>
  </si>
  <si>
    <t xml:space="preserve">  Iedn. miary</t>
  </si>
  <si>
    <t xml:space="preserve">                     Ilość</t>
  </si>
  <si>
    <t>Cena Brutto</t>
  </si>
  <si>
    <t>33140000-3</t>
  </si>
  <si>
    <t>op.</t>
  </si>
  <si>
    <t>CPV-33192100-3</t>
  </si>
  <si>
    <t>w tym vat………….zł słownie:………………………………………………</t>
  </si>
  <si>
    <t>netto:……………..zł słownie:………………………………………………</t>
  </si>
  <si>
    <t>PAKIET NR 2- WÓZKI  DO PRZEWOŻENIA CHORYCH</t>
  </si>
  <si>
    <t xml:space="preserve">PAKIET 5- OKULARKI DO FOTOTERAPII </t>
  </si>
  <si>
    <r>
      <t>Wartość brutto :</t>
    </r>
    <r>
      <rPr>
        <sz val="11"/>
        <rFont val="Times New Roman"/>
        <family val="1"/>
      </rPr>
      <t>…………………..zł  słownie:………………………………………………………………..</t>
    </r>
  </si>
  <si>
    <t xml:space="preserve">Termin realizacji: dostawy sukcesywne 12 miesięcy od podpisania umowy </t>
  </si>
  <si>
    <t>Termin realizacji : dostawy do 4 tygodni od dnia podpisania umowy</t>
  </si>
  <si>
    <r>
      <t xml:space="preserve">Wózek inwalidzki składany ręczny
</t>
    </r>
    <r>
      <rPr>
        <sz val="12"/>
        <rFont val="Times New Roman"/>
        <family val="1"/>
      </rPr>
      <t xml:space="preserve">- siedzisko- możliwość dezynfekcji
- tapicerka siedziska przykręcana, oparcie siedziska wyściełane gąbką
- podnóżki: odchylane na zewnątrz, wyjmowane
- kompozytowe dzielone platformy podnóżka
- wyposażony w podłokietniki
- szerokość siedziska: min.44-47cm
- wysokość oparcia tylnego: ok. 45cm
- głębokość siedziska: ok.42cm
- wysokość siedziska: ok. 51cm
- stałe rączki do pchania wózka
-  min. obciążenie 120kg
- waga wózka: ok.18,2kg                                                                                         Wózek wyposażony w hamulce zapobiegajace niekontrolowanemu przemieszczaniu się wózka                                                                                            </t>
    </r>
  </si>
  <si>
    <r>
      <t>Wartość brutto :</t>
    </r>
    <r>
      <rPr>
        <sz val="12"/>
        <rFont val="Times New Roman"/>
        <family val="1"/>
      </rPr>
      <t>…………………..zł  słownie:………………………………………………………………..</t>
    </r>
  </si>
  <si>
    <t>Razem</t>
  </si>
  <si>
    <t>załącznik 3.5 do siwz po zmianie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</si>
</sst>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0\-000"/>
    <numFmt numFmtId="170" formatCode="[$-415]d\ mmmm\ yyyy"/>
    <numFmt numFmtId="171" formatCode="#,##0.00\ &quot;zł&quot;"/>
    <numFmt numFmtId="172" formatCode="#,##0.00\ [$zł-415];[Red]\-#,##0.00\ [$zł-415]"/>
  </numFmts>
  <fonts count="38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u val="single"/>
      <sz val="12.5"/>
      <color indexed="12"/>
      <name val="Arial CE"/>
      <family val="0"/>
    </font>
    <font>
      <u val="single"/>
      <sz val="12.5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b/>
      <sz val="12"/>
      <name val="Arial"/>
      <family val="0"/>
    </font>
    <font>
      <i/>
      <sz val="12"/>
      <name val="Times New Roman"/>
      <family val="1"/>
    </font>
    <font>
      <i/>
      <sz val="11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18" fillId="7" borderId="1" applyNumberFormat="0" applyAlignment="0" applyProtection="0"/>
    <xf numFmtId="0" fontId="19" fillId="3" borderId="2" applyNumberFormat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0" fillId="3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4" fontId="8" fillId="0" borderId="10" xfId="6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vertical="center" wrapText="1"/>
    </xf>
    <xf numFmtId="0" fontId="33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" fontId="3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0" customWidth="1"/>
    <col min="2" max="2" width="70.125" style="0" customWidth="1"/>
    <col min="3" max="3" width="20.125" style="0" customWidth="1"/>
    <col min="4" max="4" width="6.375" style="0" customWidth="1"/>
    <col min="5" max="5" width="8.375" style="0" customWidth="1"/>
    <col min="6" max="6" width="13.125" style="0" customWidth="1"/>
    <col min="7" max="7" width="9.25390625" style="0" bestFit="1" customWidth="1"/>
    <col min="8" max="8" width="14.625" style="0" customWidth="1"/>
    <col min="9" max="9" width="13.875" style="0" customWidth="1"/>
    <col min="10" max="10" width="15.875" style="0" customWidth="1"/>
  </cols>
  <sheetData>
    <row r="1" spans="6:8" ht="12.75">
      <c r="F1" s="6" t="s">
        <v>3</v>
      </c>
      <c r="G1" s="6"/>
      <c r="H1" s="7"/>
    </row>
    <row r="2" spans="2:8" ht="12.75">
      <c r="B2" s="9" t="s">
        <v>37</v>
      </c>
      <c r="H2" t="s">
        <v>34</v>
      </c>
    </row>
    <row r="3" spans="1:10" ht="58.5" customHeight="1">
      <c r="A3" s="34" t="s">
        <v>6</v>
      </c>
      <c r="B3" s="34" t="s">
        <v>7</v>
      </c>
      <c r="C3" s="34" t="s">
        <v>8</v>
      </c>
      <c r="D3" s="34" t="s">
        <v>9</v>
      </c>
      <c r="E3" s="34" t="s">
        <v>10</v>
      </c>
      <c r="F3" s="34" t="s">
        <v>11</v>
      </c>
      <c r="G3" s="34" t="s">
        <v>12</v>
      </c>
      <c r="H3" s="34" t="s">
        <v>13</v>
      </c>
      <c r="I3" s="34" t="s">
        <v>14</v>
      </c>
      <c r="J3" s="34" t="s">
        <v>15</v>
      </c>
    </row>
    <row r="4" spans="1:10" ht="298.5" customHeight="1">
      <c r="A4" s="25" t="s">
        <v>16</v>
      </c>
      <c r="B4" s="42" t="s">
        <v>4</v>
      </c>
      <c r="C4" s="18"/>
      <c r="D4" s="18" t="s">
        <v>17</v>
      </c>
      <c r="E4" s="18">
        <v>2</v>
      </c>
      <c r="F4" s="43"/>
      <c r="G4" s="20"/>
      <c r="H4" s="19">
        <f>(F4*G4)+F4</f>
        <v>0</v>
      </c>
      <c r="I4" s="19">
        <f>E4*F4</f>
        <v>0</v>
      </c>
      <c r="J4" s="19">
        <f>(I4*G4)+I4</f>
        <v>0</v>
      </c>
    </row>
    <row r="5" spans="1:10" s="33" customFormat="1" ht="236.25">
      <c r="A5" s="25" t="s">
        <v>20</v>
      </c>
      <c r="B5" s="42" t="s">
        <v>42</v>
      </c>
      <c r="C5" s="18"/>
      <c r="D5" s="18" t="s">
        <v>17</v>
      </c>
      <c r="E5" s="18">
        <v>3</v>
      </c>
      <c r="F5" s="43"/>
      <c r="G5" s="20"/>
      <c r="H5" s="19">
        <f>(F5*G5)+F5</f>
        <v>0</v>
      </c>
      <c r="I5" s="19">
        <f>E5*F5</f>
        <v>0</v>
      </c>
      <c r="J5" s="19">
        <f>(I5*G5)+I5</f>
        <v>0</v>
      </c>
    </row>
    <row r="6" spans="1:11" ht="15.75">
      <c r="A6" s="1"/>
      <c r="B6" s="51" t="s">
        <v>44</v>
      </c>
      <c r="C6" s="2"/>
      <c r="D6" s="3"/>
      <c r="E6" s="3"/>
      <c r="F6" s="3"/>
      <c r="G6" s="3"/>
      <c r="H6" s="32"/>
      <c r="I6" s="47">
        <f>SUM(I4:I5)</f>
        <v>0</v>
      </c>
      <c r="J6" s="47">
        <f>SUM(J4:J5)</f>
        <v>0</v>
      </c>
      <c r="K6" s="5"/>
    </row>
    <row r="7" spans="1:11" ht="15.75">
      <c r="A7" s="5"/>
      <c r="B7" s="53" t="s">
        <v>1</v>
      </c>
      <c r="C7" s="5"/>
      <c r="D7" s="5"/>
      <c r="E7" s="5"/>
      <c r="F7" s="5"/>
      <c r="G7" s="5"/>
      <c r="H7" s="49"/>
      <c r="I7" s="50"/>
      <c r="J7" s="50"/>
      <c r="K7" s="5"/>
    </row>
    <row r="8" spans="1:10" ht="12.7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2:10" ht="12.75" customHeight="1">
      <c r="B9" s="41" t="s">
        <v>5</v>
      </c>
      <c r="C9" s="24"/>
      <c r="D9" s="24"/>
      <c r="E9" s="24"/>
      <c r="F9" s="24"/>
      <c r="G9" s="24"/>
      <c r="H9" s="24"/>
      <c r="I9" s="24"/>
      <c r="J9" s="24"/>
    </row>
    <row r="10" spans="1:10" ht="17.25" customHeight="1">
      <c r="A10" s="24"/>
      <c r="B10" s="38" t="s">
        <v>41</v>
      </c>
      <c r="C10" s="24"/>
      <c r="D10" s="24"/>
      <c r="E10" s="24"/>
      <c r="F10" s="24"/>
      <c r="G10" s="24"/>
      <c r="H10" s="24"/>
      <c r="I10" s="24"/>
      <c r="J10" s="24"/>
    </row>
    <row r="11" spans="1:10" ht="15.75">
      <c r="A11" s="24"/>
      <c r="B11" s="57" t="s">
        <v>43</v>
      </c>
      <c r="C11" s="58"/>
      <c r="D11" s="58"/>
      <c r="E11" s="58"/>
      <c r="F11" s="58"/>
      <c r="G11" s="24"/>
      <c r="H11" s="54"/>
      <c r="I11" s="55"/>
      <c r="J11" s="55"/>
    </row>
    <row r="12" spans="1:10" ht="15.75">
      <c r="A12" s="24"/>
      <c r="B12" s="44" t="s">
        <v>35</v>
      </c>
      <c r="C12" s="44"/>
      <c r="D12" s="45"/>
      <c r="E12" s="45"/>
      <c r="F12" s="46"/>
      <c r="G12" s="24"/>
      <c r="H12" s="56"/>
      <c r="I12" s="55"/>
      <c r="J12" s="55"/>
    </row>
    <row r="13" spans="1:10" ht="15.75">
      <c r="A13" s="24"/>
      <c r="B13" s="44" t="s">
        <v>36</v>
      </c>
      <c r="C13" s="44"/>
      <c r="D13" s="45"/>
      <c r="E13" s="45"/>
      <c r="F13" s="46"/>
      <c r="G13" s="24"/>
      <c r="H13" s="24"/>
      <c r="I13" s="24"/>
      <c r="J13" s="24"/>
    </row>
    <row r="14" spans="1:10" ht="12.75">
      <c r="A14" s="24"/>
      <c r="B14" s="24"/>
      <c r="C14" s="24"/>
      <c r="D14" s="24"/>
      <c r="E14" s="24"/>
      <c r="F14" s="24"/>
      <c r="G14" s="24"/>
      <c r="H14" s="24"/>
      <c r="I14" s="24"/>
      <c r="J14" s="24"/>
    </row>
  </sheetData>
  <sheetProtection/>
  <mergeCells count="3">
    <mergeCell ref="H11:J11"/>
    <mergeCell ref="H12:J12"/>
    <mergeCell ref="B11:F11"/>
  </mergeCells>
  <printOptions/>
  <pageMargins left="0.75" right="0.75" top="1" bottom="1" header="0.5" footer="0.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5.125" style="0" customWidth="1"/>
    <col min="2" max="2" width="36.375" style="0" customWidth="1"/>
    <col min="3" max="3" width="19.00390625" style="0" customWidth="1"/>
    <col min="5" max="5" width="6.375" style="0" customWidth="1"/>
    <col min="6" max="6" width="9.125" style="6" customWidth="1"/>
    <col min="7" max="7" width="10.875" style="6" customWidth="1"/>
    <col min="8" max="8" width="11.00390625" style="6" bestFit="1" customWidth="1"/>
    <col min="9" max="9" width="8.375" style="7" customWidth="1"/>
    <col min="10" max="10" width="15.875" style="6" customWidth="1"/>
    <col min="11" max="11" width="12.875" style="0" customWidth="1"/>
  </cols>
  <sheetData>
    <row r="1" spans="8:9" ht="12.75">
      <c r="H1" s="6" t="s">
        <v>45</v>
      </c>
      <c r="I1" s="6"/>
    </row>
    <row r="2" spans="1:8" ht="12.75">
      <c r="A2" s="9" t="s">
        <v>38</v>
      </c>
      <c r="B2" s="9"/>
      <c r="C2" s="9"/>
      <c r="G2" s="31" t="s">
        <v>19</v>
      </c>
      <c r="H2" s="24" t="s">
        <v>32</v>
      </c>
    </row>
    <row r="3" s="8" customFormat="1" ht="12.75"/>
    <row r="4" spans="1:11" ht="41.25" customHeight="1">
      <c r="A4" s="27" t="s">
        <v>28</v>
      </c>
      <c r="B4" s="27" t="s">
        <v>7</v>
      </c>
      <c r="C4" s="27" t="s">
        <v>8</v>
      </c>
      <c r="D4" s="27" t="s">
        <v>29</v>
      </c>
      <c r="E4" s="27" t="s">
        <v>30</v>
      </c>
      <c r="F4" s="28" t="s">
        <v>11</v>
      </c>
      <c r="G4" s="29" t="s">
        <v>31</v>
      </c>
      <c r="H4" s="28" t="s">
        <v>14</v>
      </c>
      <c r="I4" s="30" t="s">
        <v>12</v>
      </c>
      <c r="J4" s="28" t="s">
        <v>15</v>
      </c>
      <c r="K4" s="21"/>
    </row>
    <row r="5" spans="1:11" ht="12.75">
      <c r="A5" s="10" t="s">
        <v>16</v>
      </c>
      <c r="B5" s="10" t="s">
        <v>20</v>
      </c>
      <c r="C5" s="10"/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26</v>
      </c>
      <c r="J5" s="10" t="s">
        <v>27</v>
      </c>
      <c r="K5" s="22"/>
    </row>
    <row r="6" spans="1:11" ht="313.5" customHeight="1">
      <c r="A6" s="18" t="s">
        <v>16</v>
      </c>
      <c r="B6" s="48" t="s">
        <v>0</v>
      </c>
      <c r="C6" s="48"/>
      <c r="D6" s="18" t="s">
        <v>33</v>
      </c>
      <c r="E6" s="18">
        <v>10</v>
      </c>
      <c r="F6" s="19"/>
      <c r="G6" s="19">
        <f>(F6*I6)+F6</f>
        <v>0</v>
      </c>
      <c r="H6" s="19">
        <f>F6*E6</f>
        <v>0</v>
      </c>
      <c r="I6" s="20"/>
      <c r="J6" s="19">
        <f>(H6*I6)+H6</f>
        <v>0</v>
      </c>
      <c r="K6" s="4"/>
    </row>
    <row r="7" spans="1:11" ht="19.5" customHeight="1">
      <c r="A7" s="11"/>
      <c r="B7" s="12" t="s">
        <v>18</v>
      </c>
      <c r="C7" s="12"/>
      <c r="D7" s="15"/>
      <c r="E7" s="15"/>
      <c r="F7" s="16"/>
      <c r="G7" s="16"/>
      <c r="H7" s="26">
        <f>SUM(H6)</f>
        <v>0</v>
      </c>
      <c r="I7" s="14"/>
      <c r="J7" s="13">
        <f>SUM(J6)</f>
        <v>0</v>
      </c>
      <c r="K7" s="23"/>
    </row>
    <row r="8" ht="12.75">
      <c r="B8" s="52" t="s">
        <v>2</v>
      </c>
    </row>
    <row r="9" spans="2:10" ht="15">
      <c r="B9" s="39" t="s">
        <v>40</v>
      </c>
      <c r="C9" s="39"/>
      <c r="D9" s="40"/>
      <c r="E9" s="37"/>
      <c r="F9" s="37"/>
      <c r="G9" s="37"/>
      <c r="J9"/>
    </row>
    <row r="10" spans="2:10" ht="15">
      <c r="B10" s="59" t="s">
        <v>39</v>
      </c>
      <c r="C10" s="59"/>
      <c r="D10" s="60"/>
      <c r="E10" s="60"/>
      <c r="F10" s="60"/>
      <c r="G10" s="60"/>
      <c r="H10" s="7"/>
      <c r="I10" s="6"/>
      <c r="J10"/>
    </row>
    <row r="11" spans="2:10" ht="15">
      <c r="B11" s="35" t="s">
        <v>35</v>
      </c>
      <c r="C11" s="35"/>
      <c r="D11" s="35"/>
      <c r="E11" s="36"/>
      <c r="F11" s="36"/>
      <c r="G11" s="37"/>
      <c r="H11" s="7"/>
      <c r="I11" s="6"/>
      <c r="J11"/>
    </row>
    <row r="12" spans="2:10" ht="15">
      <c r="B12" s="35" t="s">
        <v>36</v>
      </c>
      <c r="C12" s="35"/>
      <c r="D12" s="35"/>
      <c r="E12" s="36"/>
      <c r="F12" s="36"/>
      <c r="G12" s="37"/>
      <c r="H12" s="7"/>
      <c r="I12" s="6"/>
      <c r="J12"/>
    </row>
    <row r="13" spans="5:10" ht="12.75">
      <c r="E13" s="6"/>
      <c r="H13" s="7"/>
      <c r="I13" s="17"/>
      <c r="J13"/>
    </row>
    <row r="14" spans="5:10" ht="12.75">
      <c r="E14" s="6"/>
      <c r="H14" s="7"/>
      <c r="I14" s="6"/>
      <c r="J14"/>
    </row>
    <row r="15" spans="5:10" ht="12.75">
      <c r="E15" s="6"/>
      <c r="H15" s="7"/>
      <c r="I15" s="6"/>
      <c r="J15"/>
    </row>
    <row r="16" spans="5:10" ht="12.75">
      <c r="E16" s="6"/>
      <c r="H16" s="7"/>
      <c r="I16" s="6"/>
      <c r="J16"/>
    </row>
    <row r="17" spans="5:10" ht="12.75">
      <c r="E17" s="6"/>
      <c r="H17" s="7"/>
      <c r="I17" s="6"/>
      <c r="J17"/>
    </row>
    <row r="18" spans="5:10" ht="12.75">
      <c r="E18" s="6"/>
      <c r="H18" s="7"/>
      <c r="I18" s="6"/>
      <c r="J18"/>
    </row>
    <row r="19" spans="5:10" ht="12.75">
      <c r="E19" s="6"/>
      <c r="H19" s="7"/>
      <c r="I19" s="6"/>
      <c r="J19"/>
    </row>
    <row r="20" spans="5:10" ht="12.75">
      <c r="E20" s="6"/>
      <c r="H20" s="7"/>
      <c r="I20" s="6"/>
      <c r="J20"/>
    </row>
    <row r="21" spans="5:10" ht="12.75">
      <c r="E21" s="6"/>
      <c r="H21" s="7"/>
      <c r="I21" s="6"/>
      <c r="J21"/>
    </row>
    <row r="22" spans="5:10" ht="12.75">
      <c r="E22" s="6"/>
      <c r="H22" s="7"/>
      <c r="I22" s="6"/>
      <c r="J22"/>
    </row>
    <row r="23" spans="5:10" ht="12.75">
      <c r="E23" s="6"/>
      <c r="H23" s="7"/>
      <c r="I23" s="6"/>
      <c r="J23"/>
    </row>
    <row r="24" spans="5:10" ht="12.75">
      <c r="E24" s="6"/>
      <c r="H24" s="7"/>
      <c r="I24" s="6"/>
      <c r="J24"/>
    </row>
    <row r="25" spans="5:10" ht="12.75">
      <c r="E25" s="6"/>
      <c r="H25" s="7"/>
      <c r="I25" s="6"/>
      <c r="J25"/>
    </row>
    <row r="26" spans="5:10" ht="12.75">
      <c r="E26" s="6"/>
      <c r="H26" s="7"/>
      <c r="I26" s="6"/>
      <c r="J26"/>
    </row>
    <row r="27" spans="5:10" ht="12.75">
      <c r="E27" s="6"/>
      <c r="H27" s="7"/>
      <c r="I27" s="6"/>
      <c r="J27"/>
    </row>
    <row r="28" spans="5:10" ht="12.75">
      <c r="E28" s="6"/>
      <c r="H28" s="7"/>
      <c r="I28" s="6"/>
      <c r="J28"/>
    </row>
    <row r="29" spans="5:10" ht="12.75">
      <c r="E29" s="6"/>
      <c r="H29" s="7"/>
      <c r="I29" s="6"/>
      <c r="J29"/>
    </row>
    <row r="30" spans="5:10" ht="12.75">
      <c r="E30" s="6"/>
      <c r="H30" s="7"/>
      <c r="I30" s="6"/>
      <c r="J30"/>
    </row>
    <row r="31" spans="5:10" ht="12.75">
      <c r="E31" s="6"/>
      <c r="H31" s="7"/>
      <c r="I31" s="6"/>
      <c r="J31"/>
    </row>
    <row r="32" spans="5:10" ht="12.75">
      <c r="E32" s="6"/>
      <c r="H32" s="7"/>
      <c r="I32" s="6"/>
      <c r="J32"/>
    </row>
    <row r="33" spans="5:10" ht="12.75">
      <c r="E33" s="6"/>
      <c r="H33" s="7"/>
      <c r="I33" s="6"/>
      <c r="J33"/>
    </row>
    <row r="34" spans="5:10" ht="12.75">
      <c r="E34" s="6"/>
      <c r="H34" s="7"/>
      <c r="I34" s="6"/>
      <c r="J34"/>
    </row>
    <row r="35" spans="5:10" ht="12.75">
      <c r="E35" s="6"/>
      <c r="H35" s="7"/>
      <c r="I35" s="6"/>
      <c r="J35"/>
    </row>
    <row r="36" spans="5:10" ht="12.75">
      <c r="E36" s="6"/>
      <c r="H36" s="7"/>
      <c r="I36" s="6"/>
      <c r="J36"/>
    </row>
    <row r="37" spans="5:10" ht="12.75">
      <c r="E37" s="6"/>
      <c r="H37" s="7"/>
      <c r="I37" s="6"/>
      <c r="J37"/>
    </row>
  </sheetData>
  <sheetProtection/>
  <mergeCells count="1">
    <mergeCell ref="B10:G10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2012-01-11T08:32:20Z</cp:lastPrinted>
  <dcterms:created xsi:type="dcterms:W3CDTF">1997-02-26T13:46:56Z</dcterms:created>
  <dcterms:modified xsi:type="dcterms:W3CDTF">2012-01-11T09:03:02Z</dcterms:modified>
  <cp:category/>
  <cp:version/>
  <cp:contentType/>
  <cp:contentStatus/>
</cp:coreProperties>
</file>