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<sst xmlns="http://schemas.openxmlformats.org/spreadsheetml/2006/main" count="43" uniqueCount="37">
  <si>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 xml:space="preserve">CPV: </t>
  </si>
  <si>
    <t>l.p.</t>
  </si>
  <si>
    <t>Nazwa asortymentu</t>
  </si>
  <si>
    <t>Producent, nazwa handlowa, kod katalogowy</t>
  </si>
  <si>
    <t xml:space="preserve">  Iedn. miary</t>
  </si>
  <si>
    <t xml:space="preserve">                     Ilość</t>
  </si>
  <si>
    <t>Cena netto</t>
  </si>
  <si>
    <t>Cena Brutto</t>
  </si>
  <si>
    <t>Wartość netto</t>
  </si>
  <si>
    <t>Stawka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</si>
  <si>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</si>
  <si>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</si>
  <si>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</si>
  <si>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</si>
  <si>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</si>
  <si>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</si>
  <si>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</si>
  <si>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</si>
  <si>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</si>
  <si>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</si>
  <si>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</si>
  <si>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t>zimno/ciepły kompres żelowy 30 x 40 cm  ( +/-2 cm).Kompresy wykonane z nietoksycznego żelu o bardzo dużym cieple właściwym (ok.1,75 cal/g x °C), opakowanego nietoksyczną folią.</t>
  </si>
  <si>
    <t>RAZEM</t>
  </si>
  <si>
    <t>w tym vat………….zł słownie:………………………………………………</t>
  </si>
  <si>
    <t>netto:……………..zł słownie:………………………………………………</t>
  </si>
  <si>
    <t>10.</t>
  </si>
  <si>
    <r>
      <t>Wartość brutto :</t>
    </r>
    <r>
      <rPr>
        <sz val="10"/>
        <rFont val="Arial"/>
        <family val="2"/>
      </rPr>
      <t>…………………..zł  słownie:………………………………………………………………..</t>
    </r>
  </si>
  <si>
    <t>szyny palcowe aluminiowe do unieruchomienia, powleczone pianką polietylenową typu "soft" - umożliwiającą wentylacje palca rozmiar: 230x20mm</t>
  </si>
  <si>
    <t>załącznik 3.1 do siwz</t>
  </si>
  <si>
    <t>33140000-3; 33141770-8</t>
  </si>
  <si>
    <t>PAKIET 1 - KOMPRESY ŻELOWE I SZYNY PALCOWE</t>
  </si>
  <si>
    <t>Termin realizacji: dostawy sukcesywne od podpisania umowy do 13.02.2013 r.</t>
  </si>
  <si>
    <r>
      <t xml:space="preserve">zimno/ciepły kompres żelowy 48x18 cm ( +/-2 cm) Kompresy do aplikacji na  zimno -25°C i ciepło +70°C. Kompresy wielokrotnego użytku, wykonane z nietoksycznego żelu o bardzo dużym cieple właściwym (ok.1,75 cal/g x °C), opakowanego nietoksyczną folią. </t>
    </r>
    <r>
      <rPr>
        <i/>
        <sz val="11"/>
        <rFont val="Arial"/>
        <family val="2"/>
      </rPr>
      <t>* zamawiajacy dopuszcza kompresy o rozm. 38x21 cm</t>
    </r>
  </si>
  <si>
    <t>* dopuszczenie odpowiedzią  2 z dnia 30.04.2012 r.</t>
  </si>
  <si>
    <r>
      <t xml:space="preserve">zimno/ciepły kompres żelowy 28x 34cm  ( +/-2 cm).Kompresy wykonane z nietoksycznego żelu o bardzo dużym cieple właściwym (ok.1,75 cal/g x °C), opakowanego nietoksyczną folią.* </t>
    </r>
    <r>
      <rPr>
        <i/>
        <sz val="11"/>
        <rFont val="Arial"/>
        <family val="2"/>
      </rPr>
      <t>zamawiajacy dopuszcza kompresy o rozm.21x38 cm</t>
    </r>
  </si>
  <si>
    <t>w ofercie zależy zaznaczyć wielkość oferowanych kompresów</t>
  </si>
  <si>
    <t>po zmianie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</si>
</sst>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10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4" fontId="4" fillId="0" borderId="1" xfId="18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2" fillId="0" borderId="1" xfId="17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11.625" style="0" customWidth="1"/>
  </cols>
  <sheetData>
    <row r="1" spans="1:11" ht="12.75">
      <c r="A1" s="2"/>
      <c r="B1" s="2"/>
      <c r="C1" s="2"/>
      <c r="D1" s="2"/>
      <c r="E1" s="2"/>
      <c r="F1" s="3"/>
      <c r="G1" s="3" t="s">
        <v>28</v>
      </c>
      <c r="H1" s="3"/>
      <c r="I1" s="4" t="s">
        <v>36</v>
      </c>
      <c r="J1" s="3"/>
      <c r="K1" s="2"/>
    </row>
    <row r="2" spans="1:11" ht="12.75" customHeight="1">
      <c r="A2" s="5" t="s">
        <v>30</v>
      </c>
      <c r="B2" s="2"/>
      <c r="C2" s="2"/>
      <c r="D2" s="2"/>
      <c r="E2" s="2"/>
      <c r="F2" s="3"/>
      <c r="G2" s="30" t="s">
        <v>0</v>
      </c>
      <c r="H2" s="38" t="s">
        <v>29</v>
      </c>
      <c r="I2" s="38"/>
      <c r="J2" s="38"/>
      <c r="K2" s="2"/>
    </row>
    <row r="3" spans="1:11" ht="15.75">
      <c r="A3" s="6"/>
      <c r="B3" s="2"/>
      <c r="C3" s="2"/>
      <c r="D3" s="5"/>
      <c r="E3" s="2"/>
      <c r="F3" s="3"/>
      <c r="G3" s="3"/>
      <c r="H3" s="3"/>
      <c r="I3" s="4"/>
      <c r="J3" s="3"/>
      <c r="K3" s="2"/>
    </row>
    <row r="4" spans="1:11" ht="52.5">
      <c r="A4" s="7" t="s">
        <v>1</v>
      </c>
      <c r="B4" s="7" t="s">
        <v>2</v>
      </c>
      <c r="C4" s="29" t="s">
        <v>3</v>
      </c>
      <c r="D4" s="7" t="s">
        <v>4</v>
      </c>
      <c r="E4" s="7" t="s">
        <v>5</v>
      </c>
      <c r="F4" s="8" t="s">
        <v>6</v>
      </c>
      <c r="G4" s="9" t="s">
        <v>7</v>
      </c>
      <c r="H4" s="8" t="s">
        <v>8</v>
      </c>
      <c r="I4" s="10" t="s">
        <v>9</v>
      </c>
      <c r="J4" s="8" t="s">
        <v>10</v>
      </c>
      <c r="K4" s="2"/>
    </row>
    <row r="5" spans="1:11" ht="12.75">
      <c r="A5" s="11" t="s">
        <v>11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25</v>
      </c>
      <c r="K5" s="2"/>
    </row>
    <row r="6" spans="1:11" ht="128.25">
      <c r="A6" s="12" t="s">
        <v>11</v>
      </c>
      <c r="B6" s="13" t="s">
        <v>32</v>
      </c>
      <c r="C6" s="13"/>
      <c r="D6" s="12" t="s">
        <v>20</v>
      </c>
      <c r="E6" s="14">
        <v>19</v>
      </c>
      <c r="F6" s="15"/>
      <c r="G6" s="16">
        <f>(F6*I6)+F6</f>
        <v>0</v>
      </c>
      <c r="H6" s="15">
        <f>E6*F6</f>
        <v>0</v>
      </c>
      <c r="I6" s="17"/>
      <c r="J6" s="16">
        <f>(H6*I6)+H6</f>
        <v>0</v>
      </c>
      <c r="K6" s="2"/>
    </row>
    <row r="7" spans="1:11" s="1" customFormat="1" ht="99.75">
      <c r="A7" s="12" t="s">
        <v>12</v>
      </c>
      <c r="B7" s="18" t="s">
        <v>34</v>
      </c>
      <c r="C7" s="18"/>
      <c r="D7" s="12" t="s">
        <v>20</v>
      </c>
      <c r="E7" s="14">
        <v>10</v>
      </c>
      <c r="F7" s="15"/>
      <c r="G7" s="16">
        <f>(F7*I7)+F7</f>
        <v>0</v>
      </c>
      <c r="H7" s="15">
        <f>E7*F7</f>
        <v>0</v>
      </c>
      <c r="I7" s="17"/>
      <c r="J7" s="16">
        <f>(H7*I7)+H7</f>
        <v>0</v>
      </c>
      <c r="K7" s="19"/>
    </row>
    <row r="8" spans="1:11" ht="71.25">
      <c r="A8" s="12" t="s">
        <v>13</v>
      </c>
      <c r="B8" s="13" t="s">
        <v>21</v>
      </c>
      <c r="C8" s="13"/>
      <c r="D8" s="12" t="s">
        <v>20</v>
      </c>
      <c r="E8" s="14">
        <v>20</v>
      </c>
      <c r="F8" s="15"/>
      <c r="G8" s="16">
        <f>(F8*I8)+F8</f>
        <v>0</v>
      </c>
      <c r="H8" s="15">
        <f>E8*F8</f>
        <v>0</v>
      </c>
      <c r="I8" s="17"/>
      <c r="J8" s="16">
        <f>(H8*I8)+H8</f>
        <v>0</v>
      </c>
      <c r="K8" s="2"/>
    </row>
    <row r="9" spans="1:11" ht="71.25" customHeight="1">
      <c r="A9" s="12">
        <v>4</v>
      </c>
      <c r="B9" s="13" t="s">
        <v>27</v>
      </c>
      <c r="C9" s="13"/>
      <c r="D9" s="12" t="s">
        <v>20</v>
      </c>
      <c r="E9" s="14">
        <v>50</v>
      </c>
      <c r="F9" s="15"/>
      <c r="G9" s="16">
        <f>(F9*I9)+F9</f>
        <v>0</v>
      </c>
      <c r="H9" s="15">
        <f>E9*F9</f>
        <v>0</v>
      </c>
      <c r="I9" s="17"/>
      <c r="J9" s="16">
        <f>(H9*I9)+H9</f>
        <v>0</v>
      </c>
      <c r="K9" s="2"/>
    </row>
    <row r="10" spans="1:11" ht="12.75">
      <c r="A10" s="20"/>
      <c r="B10" s="21"/>
      <c r="C10" s="21"/>
      <c r="D10" s="12"/>
      <c r="E10" s="15"/>
      <c r="F10" s="15"/>
      <c r="G10" s="12" t="s">
        <v>22</v>
      </c>
      <c r="H10" s="22">
        <f>SUM(H6:H8)</f>
        <v>0</v>
      </c>
      <c r="I10" s="15"/>
      <c r="J10" s="22">
        <f>SUM(J6:J8)</f>
        <v>0</v>
      </c>
      <c r="K10" s="2"/>
    </row>
    <row r="11" spans="1:11" ht="12.75">
      <c r="A11" s="33"/>
      <c r="B11" s="23" t="s">
        <v>33</v>
      </c>
      <c r="C11" s="23"/>
      <c r="D11" s="34"/>
      <c r="E11" s="35"/>
      <c r="F11" s="35"/>
      <c r="G11" s="34"/>
      <c r="H11" s="36"/>
      <c r="I11" s="35"/>
      <c r="J11" s="36"/>
      <c r="K11" s="2"/>
    </row>
    <row r="12" spans="1:11" ht="12.75">
      <c r="A12" s="23"/>
      <c r="B12" s="23" t="s">
        <v>35</v>
      </c>
      <c r="C12" s="23"/>
      <c r="D12" s="24"/>
      <c r="E12" s="25"/>
      <c r="F12" s="25"/>
      <c r="G12" s="25"/>
      <c r="H12" s="26"/>
      <c r="I12" s="25"/>
      <c r="J12" s="25"/>
      <c r="K12" s="2"/>
    </row>
    <row r="13" spans="1:11" ht="12.75">
      <c r="A13" s="23"/>
      <c r="B13" s="23"/>
      <c r="C13" s="23"/>
      <c r="D13" s="24"/>
      <c r="E13" s="25"/>
      <c r="F13" s="25"/>
      <c r="G13" s="25"/>
      <c r="H13" s="26"/>
      <c r="I13" s="25"/>
      <c r="J13" s="25"/>
      <c r="K13" s="2"/>
    </row>
    <row r="14" spans="1:11" ht="12.75">
      <c r="A14" s="23"/>
      <c r="B14" s="2" t="s">
        <v>31</v>
      </c>
      <c r="C14" s="2"/>
      <c r="D14" s="2"/>
      <c r="E14" s="28"/>
      <c r="F14" s="28"/>
      <c r="G14" s="28"/>
      <c r="H14" s="27"/>
      <c r="I14" s="28"/>
      <c r="J14" s="23"/>
      <c r="K14" s="2"/>
    </row>
    <row r="15" spans="1:11" ht="15" customHeight="1">
      <c r="A15" s="23"/>
      <c r="B15" s="37" t="s">
        <v>26</v>
      </c>
      <c r="C15" s="37"/>
      <c r="D15" s="37"/>
      <c r="E15" s="37"/>
      <c r="F15" s="37"/>
      <c r="G15" s="37"/>
      <c r="H15" s="27"/>
      <c r="I15" s="28"/>
      <c r="J15" s="23"/>
      <c r="K15" s="2"/>
    </row>
    <row r="16" spans="1:11" ht="12.75">
      <c r="A16" s="23"/>
      <c r="B16" s="31" t="s">
        <v>23</v>
      </c>
      <c r="C16" s="31"/>
      <c r="D16" s="31"/>
      <c r="E16" s="32"/>
      <c r="F16" s="32"/>
      <c r="G16" s="3"/>
      <c r="H16" s="3"/>
      <c r="I16" s="4"/>
      <c r="J16" s="3"/>
      <c r="K16" s="2"/>
    </row>
    <row r="17" spans="1:11" ht="12.75">
      <c r="A17" s="23"/>
      <c r="B17" s="31" t="s">
        <v>24</v>
      </c>
      <c r="C17" s="31"/>
      <c r="D17" s="31"/>
      <c r="E17" s="32"/>
      <c r="F17" s="32"/>
      <c r="G17" s="3"/>
      <c r="H17" s="3"/>
      <c r="I17" s="4"/>
      <c r="J17" s="3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mergeCells count="2">
    <mergeCell ref="B15:G15"/>
    <mergeCell ref="H2:J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2012-04-30T07:27:05Z</cp:lastPrinted>
  <dcterms:created xsi:type="dcterms:W3CDTF">1997-02-26T13:46:56Z</dcterms:created>
  <dcterms:modified xsi:type="dcterms:W3CDTF">2012-04-30T07:27:15Z</dcterms:modified>
  <cp:category/>
  <cp:version/>
  <cp:contentType/>
  <cp:contentStatus/>
</cp:coreProperties>
</file>