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4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<sst xmlns="http://schemas.openxmlformats.org/spreadsheetml/2006/main" count="21" uniqueCount="21">
  <si>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</t>
  </si>
  <si>
    <t>Nazwa handlowa,producent</t>
  </si>
  <si>
    <t>jm</t>
  </si>
  <si>
    <t>Vat%</t>
  </si>
  <si>
    <t>Cena brutto</t>
  </si>
  <si>
    <t>Wartość netto</t>
  </si>
  <si>
    <t>Wartość brutto</t>
  </si>
  <si>
    <t>CPV</t>
  </si>
  <si>
    <t>Razem</t>
  </si>
  <si>
    <t>Lp</t>
  </si>
  <si>
    <t xml:space="preserve">Ilość </t>
  </si>
  <si>
    <t>Cena netto</t>
  </si>
  <si>
    <t>szt</t>
  </si>
  <si>
    <t>33.65.15.00-3</t>
  </si>
  <si>
    <r>
      <t>Wartość brutto</t>
    </r>
    <r>
      <rPr>
        <sz val="12"/>
        <rFont val="Times New Roman"/>
        <family val="1"/>
      </rPr>
      <t>: ……………………..zł słownie: ……………………………………………………………………..</t>
    </r>
  </si>
  <si>
    <t>w tym vat: ………………………… zł słownie:…………………………………………………………..</t>
  </si>
  <si>
    <t>netto: ………………………………zł slownie:…………………………………………………………….</t>
  </si>
  <si>
    <t>PAKIET 42 IMMUNOGLOBULINA 2</t>
  </si>
  <si>
    <t>załącznik 3.42 do siwz po zmianie</t>
  </si>
  <si>
    <r>
      <t>Immunoglobulin humanum normale roztwór do infuzji 5g/100ml **</t>
    </r>
    <r>
      <rPr>
        <i/>
        <sz val="12"/>
        <rFont val="Times New Roman"/>
        <family val="1"/>
      </rPr>
      <t>zawartość frakcji IgA poniżej 0,05 mg/ml, powodując tym samym lepszą tolerancję i  zmniejszenie ryzyka wystąpienia działań niepożądanych u pacjentów</t>
    </r>
  </si>
  <si>
    <t>**zmiana odpowiedzią 3 (Pyt.1 Wykonawcy 5)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</si>
</sst>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2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sz val="18"/>
      <name val="Times New Roman CE"/>
      <family val="1"/>
    </font>
    <font>
      <sz val="12"/>
      <name val="Times New Roman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 topLeftCell="A1">
      <selection activeCell="B5" sqref="B5"/>
    </sheetView>
  </sheetViews>
  <sheetFormatPr defaultColWidth="8.796875" defaultRowHeight="15"/>
  <cols>
    <col min="1" max="1" width="5.19921875" style="0" customWidth="1"/>
    <col min="2" max="2" width="43.69921875" style="0" customWidth="1"/>
    <col min="3" max="3" width="9.19921875" style="0" customWidth="1"/>
    <col min="4" max="4" width="4.3984375" style="0" customWidth="1"/>
    <col min="5" max="5" width="10.69921875" style="0" customWidth="1"/>
    <col min="6" max="6" width="9.19921875" style="0" customWidth="1"/>
    <col min="7" max="7" width="5.59765625" style="0" customWidth="1"/>
    <col min="8" max="8" width="10.69921875" style="0" customWidth="1"/>
    <col min="9" max="9" width="10.5" style="0" customWidth="1"/>
    <col min="10" max="10" width="10.09765625" style="0" customWidth="1"/>
    <col min="11" max="11" width="11.8984375" style="0" customWidth="1"/>
    <col min="12" max="16384" width="10.69921875" style="0" customWidth="1"/>
  </cols>
  <sheetData>
    <row r="2" ht="15.75">
      <c r="I2" t="s">
        <v>18</v>
      </c>
    </row>
    <row r="3" s="1" customFormat="1" ht="23.25">
      <c r="D3" s="2" t="s">
        <v>17</v>
      </c>
    </row>
    <row r="4" spans="1:11" s="5" customFormat="1" ht="47.25">
      <c r="A4" s="3" t="s">
        <v>9</v>
      </c>
      <c r="B4" s="3" t="s">
        <v>0</v>
      </c>
      <c r="C4" s="4" t="s">
        <v>1</v>
      </c>
      <c r="D4" s="3" t="s">
        <v>2</v>
      </c>
      <c r="E4" s="3" t="s">
        <v>10</v>
      </c>
      <c r="F4" s="3" t="s">
        <v>11</v>
      </c>
      <c r="G4" s="3" t="s">
        <v>3</v>
      </c>
      <c r="H4" s="3" t="s">
        <v>4</v>
      </c>
      <c r="I4" s="4" t="s">
        <v>5</v>
      </c>
      <c r="J4" s="4" t="s">
        <v>6</v>
      </c>
      <c r="K4" s="3" t="s">
        <v>7</v>
      </c>
    </row>
    <row r="5" spans="1:11" s="5" customFormat="1" ht="96" customHeight="1">
      <c r="A5" s="6">
        <v>1</v>
      </c>
      <c r="B5" s="7" t="s">
        <v>19</v>
      </c>
      <c r="C5" s="6"/>
      <c r="D5" s="6" t="s">
        <v>12</v>
      </c>
      <c r="E5" s="6">
        <v>60</v>
      </c>
      <c r="F5" s="14"/>
      <c r="G5" s="16"/>
      <c r="H5" s="14">
        <f>(F5*G5)+F5</f>
        <v>0</v>
      </c>
      <c r="I5" s="14">
        <f>(E5*F5)</f>
        <v>0</v>
      </c>
      <c r="J5" s="14">
        <f>(I5*G5)+I5</f>
        <v>0</v>
      </c>
      <c r="K5" s="6" t="s">
        <v>13</v>
      </c>
    </row>
    <row r="6" spans="1:11" s="5" customFormat="1" ht="15.75">
      <c r="A6" s="6"/>
      <c r="B6" s="8" t="s">
        <v>8</v>
      </c>
      <c r="C6" s="8"/>
      <c r="D6" s="8"/>
      <c r="E6" s="8"/>
      <c r="F6" s="15"/>
      <c r="G6" s="15"/>
      <c r="H6" s="15"/>
      <c r="I6" s="15">
        <f>SUM(I5)</f>
        <v>0</v>
      </c>
      <c r="J6" s="15">
        <f>SUM(J5)</f>
        <v>0</v>
      </c>
      <c r="K6" s="9"/>
    </row>
    <row r="7" s="5" customFormat="1" ht="15.75"/>
    <row r="8" s="5" customFormat="1" ht="15.75">
      <c r="B8" s="5" t="s">
        <v>20</v>
      </c>
    </row>
    <row r="9" spans="2:8" s="5" customFormat="1" ht="15.75">
      <c r="B9" s="10" t="s">
        <v>14</v>
      </c>
      <c r="C9" s="11"/>
      <c r="D9" s="11"/>
      <c r="E9" s="11"/>
      <c r="F9" s="12"/>
      <c r="G9" s="12"/>
      <c r="H9" s="13"/>
    </row>
    <row r="10" spans="2:8" s="5" customFormat="1" ht="15.75">
      <c r="B10" s="11" t="s">
        <v>15</v>
      </c>
      <c r="C10" s="11"/>
      <c r="D10" s="11"/>
      <c r="E10" s="11"/>
      <c r="F10" s="12"/>
      <c r="G10" s="12"/>
      <c r="H10" s="13"/>
    </row>
    <row r="11" spans="2:8" s="5" customFormat="1" ht="15.75">
      <c r="B11" s="11" t="s">
        <v>16</v>
      </c>
      <c r="C11" s="11"/>
      <c r="D11" s="11"/>
      <c r="E11" s="11"/>
      <c r="F11" s="12"/>
      <c r="G11" s="12"/>
      <c r="H11" s="13"/>
    </row>
    <row r="12" s="5" customFormat="1" ht="15.75"/>
    <row r="13" s="5" customFormat="1" ht="15.75"/>
    <row r="14" s="5" customFormat="1" ht="15.75"/>
    <row r="15" s="5" customFormat="1" ht="15.75"/>
    <row r="16" s="5" customFormat="1" ht="15.75"/>
    <row r="17" s="5" customFormat="1" ht="15.75"/>
    <row r="18" s="5" customFormat="1" ht="15.75"/>
    <row r="19" s="5" customFormat="1" ht="15.75"/>
    <row r="20" s="5" customFormat="1" ht="15.75"/>
    <row r="21" s="5" customFormat="1" ht="15.75"/>
    <row r="22" s="5" customFormat="1" ht="15.75"/>
    <row r="23" s="5" customFormat="1" ht="15.75"/>
    <row r="24" s="5" customFormat="1" ht="15.75"/>
    <row r="25" s="5" customFormat="1" ht="15.75"/>
    <row r="26" s="5" customFormat="1" ht="15.75"/>
    <row r="27" s="5" customFormat="1" ht="15.75"/>
    <row r="28" s="5" customFormat="1" ht="15.75"/>
    <row r="29" s="5" customFormat="1" ht="15.75"/>
    <row r="30" s="5" customFormat="1" ht="15.75"/>
    <row r="31" s="5" customFormat="1" ht="15.75"/>
    <row r="32" s="5" customFormat="1" ht="15.75"/>
    <row r="33" s="5" customFormat="1" ht="15.75"/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</sheetData>
  <sheetProtection selectLockedCells="1" selectUnlockedCells="1"/>
  <printOptions/>
  <pageMargins left="0.3423611111111111" right="0.3597222222222222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2012-09-04T07:34:05Z</cp:lastPrinted>
  <dcterms:modified xsi:type="dcterms:W3CDTF">2012-10-09T12:23:52Z</dcterms:modified>
  <cp:category/>
  <cp:version/>
  <cp:contentType/>
  <cp:contentStatus/>
</cp:coreProperties>
</file>