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eki3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<sst xmlns="http://schemas.openxmlformats.org/spreadsheetml/2006/main" count="22" uniqueCount="20">
  <si>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Lp</t>
  </si>
  <si>
    <t>Nazwa</t>
  </si>
  <si>
    <t>Nazwa handlowa,producent</t>
  </si>
  <si>
    <t xml:space="preserve">j.m </t>
  </si>
  <si>
    <t>Ilość</t>
  </si>
  <si>
    <t>Cena netto</t>
  </si>
  <si>
    <t>Vat %</t>
  </si>
  <si>
    <t>Cena brutto</t>
  </si>
  <si>
    <t>Wartość netto</t>
  </si>
  <si>
    <t>Wartość brutto</t>
  </si>
  <si>
    <t>CPV</t>
  </si>
  <si>
    <t>op</t>
  </si>
  <si>
    <t>33.65.11.00-9</t>
  </si>
  <si>
    <t>RAZEM</t>
  </si>
  <si>
    <t>PAKIET 38 LEKI 19</t>
  </si>
  <si>
    <t>załącznik 3.38 do siwz</t>
  </si>
  <si>
    <t>w tym vat</t>
  </si>
  <si>
    <t xml:space="preserve">po zmianie </t>
  </si>
  <si>
    <t>*zmiana odpowiedzią 1</t>
  </si>
  <si>
    <r>
      <t xml:space="preserve">Ciprofloxacin inj 200mg/100ml (substancja czysta zawieszona w NaCL) roztwór do infuzji, preparat bez glukozy jako substancja pomocnicza  * </t>
    </r>
    <r>
      <rPr>
        <i/>
        <sz val="12"/>
        <rFont val="Times New Roman CE"/>
        <family val="0"/>
      </rPr>
      <t>Zamawiajacy dopuszcza także produkt leczniczy w bezpiecznym opakowaniu wyposażonym w dwa samouszczelniające porty nie wymagające dezynfekcji przed pierwszym użyciem dzięki czemu nie ma strat leku spowodowanych wyciekaniem prod. leczn. oraz użytkownik nie ponosi dodatkowych kosztów związanych z dezynfekcją korka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</si>
</sst>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.625" style="0" customWidth="1"/>
    <col min="2" max="2" width="52.75390625" style="0" customWidth="1"/>
    <col min="3" max="3" width="10.375" style="0" customWidth="1"/>
    <col min="4" max="4" width="5.75390625" style="0" customWidth="1"/>
    <col min="5" max="6" width="0" style="0" hidden="1" customWidth="1"/>
    <col min="7" max="8" width="10.125" style="0" customWidth="1"/>
    <col min="9" max="9" width="6.75390625" style="0" customWidth="1"/>
    <col min="10" max="10" width="11.00390625" style="0" customWidth="1"/>
    <col min="11" max="11" width="10.875" style="0" customWidth="1"/>
    <col min="12" max="12" width="10.00390625" style="0" customWidth="1"/>
    <col min="13" max="13" width="13.75390625" style="0" customWidth="1"/>
  </cols>
  <sheetData>
    <row r="2" spans="10:12" ht="12.75">
      <c r="J2" t="s">
        <v>15</v>
      </c>
      <c r="L2" t="s">
        <v>17</v>
      </c>
    </row>
    <row r="3" spans="1:13" ht="22.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5" ht="47.25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1" t="s">
        <v>4</v>
      </c>
      <c r="G5" s="1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3"/>
      <c r="O5" s="3"/>
    </row>
    <row r="6" spans="1:15" ht="156" customHeight="1">
      <c r="A6" s="4">
        <v>1</v>
      </c>
      <c r="B6" s="5" t="s">
        <v>19</v>
      </c>
      <c r="C6" s="5"/>
      <c r="D6" s="4" t="s">
        <v>11</v>
      </c>
      <c r="E6" s="6"/>
      <c r="F6" s="6"/>
      <c r="G6" s="7">
        <v>8770</v>
      </c>
      <c r="H6" s="13"/>
      <c r="I6" s="16"/>
      <c r="J6" s="14">
        <f>H6*I6+H6</f>
        <v>0</v>
      </c>
      <c r="K6" s="13">
        <f>G6*H6</f>
        <v>0</v>
      </c>
      <c r="L6" s="13">
        <f>K6*I6+K6</f>
        <v>0</v>
      </c>
      <c r="M6" s="8" t="s">
        <v>12</v>
      </c>
      <c r="N6" s="3"/>
      <c r="O6" s="3"/>
    </row>
    <row r="7" spans="1:15" ht="15.75">
      <c r="A7" s="1"/>
      <c r="B7" s="9" t="s">
        <v>13</v>
      </c>
      <c r="C7" s="10"/>
      <c r="D7" s="10"/>
      <c r="E7" s="10"/>
      <c r="F7" s="10"/>
      <c r="G7" s="10"/>
      <c r="H7" s="15"/>
      <c r="I7" s="15"/>
      <c r="J7" s="15"/>
      <c r="K7" s="15">
        <f>SUM(K6)</f>
        <v>0</v>
      </c>
      <c r="L7" s="15">
        <f>SUM(L6)</f>
        <v>0</v>
      </c>
      <c r="M7" s="11"/>
      <c r="N7" s="3"/>
      <c r="O7" s="3"/>
    </row>
    <row r="8" spans="1:15" ht="15.75">
      <c r="A8" s="12"/>
      <c r="B8" s="12"/>
      <c r="C8" s="12"/>
      <c r="D8" s="12"/>
      <c r="E8" s="12"/>
      <c r="F8" s="12"/>
      <c r="G8" s="12"/>
      <c r="H8" s="12"/>
      <c r="I8" s="12"/>
      <c r="J8" s="12" t="s">
        <v>16</v>
      </c>
      <c r="K8" s="17">
        <f>L7-K7</f>
        <v>0</v>
      </c>
      <c r="L8" s="12"/>
      <c r="M8" s="12"/>
      <c r="N8" s="3"/>
      <c r="O8" s="3"/>
    </row>
    <row r="9" spans="1:15" ht="15.75">
      <c r="A9" s="12"/>
      <c r="B9" s="12" t="s">
        <v>18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3"/>
      <c r="O9" s="3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sheetProtection selectLockedCells="1" selectUnlockedCells="1"/>
  <mergeCells count="1">
    <mergeCell ref="A3:M3"/>
  </mergeCells>
  <printOptions/>
  <pageMargins left="0.1763888888888889" right="0.20972222222222223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2013-10-04T08:44:33Z</dcterms:modified>
  <cp:category/>
  <cp:version/>
  <cp:contentType/>
  <cp:contentStatus/>
</cp:coreProperties>
</file>